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納品書" sheetId="1" state="visible" r:id="rId1"/>
  </sheets>
  <definedNames>
    <definedName name="_xlnm.Print_Area" localSheetId="0">'納品書'!$A$1:$F$44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9"/>
    </font>
    <font>
      <name val="Yu Gothic"/>
      <sz val="10"/>
    </font>
    <font>
      <name val="Yu Gothic"/>
      <b val="1"/>
      <sz val="11"/>
    </font>
    <font>
      <name val="Yu Gothic"/>
      <b val="1"/>
      <sz val="16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14">
    <border>
      <left/>
      <right/>
      <top/>
      <bottom/>
      <diagonal/>
    </border>
    <border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/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  <border>
      <left style="medium">
        <color rgb="00333333"/>
      </left>
      <right/>
      <bottom style="medium">
        <color rgb="00333333"/>
      </bottom>
    </border>
    <border>
      <left/>
      <right/>
      <bottom style="medium">
        <color rgb="00333333"/>
      </bottom>
    </border>
    <border>
      <left/>
      <right style="medium">
        <color rgb="00333333"/>
      </right>
      <bottom style="medium">
        <color rgb="0033333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indent="1"/>
    </xf>
    <xf numFmtId="0" fontId="5" fillId="2" borderId="3" applyAlignment="1" pivotButton="0" quotePrefix="0" xfId="0">
      <alignment horizontal="center" vertical="center"/>
    </xf>
    <xf numFmtId="3" fontId="6" fillId="0" borderId="4" applyAlignment="1" pivotButton="0" quotePrefix="0" xfId="0">
      <alignment horizontal="right" vertical="center" indent="1"/>
    </xf>
    <xf numFmtId="0" fontId="7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right" vertical="center" indent="1"/>
    </xf>
    <xf numFmtId="0" fontId="4" fillId="0" borderId="5" applyAlignment="1" pivotButton="0" quotePrefix="0" xfId="0">
      <alignment horizontal="center" vertical="center"/>
    </xf>
    <xf numFmtId="3" fontId="4" fillId="0" borderId="5" applyAlignment="1" pivotButton="0" quotePrefix="0" xfId="0">
      <alignment horizontal="right" vertical="center" indent="1"/>
    </xf>
    <xf numFmtId="0" fontId="0" fillId="0" borderId="6" pivotButton="0" quotePrefix="0" xfId="0"/>
    <xf numFmtId="0" fontId="4" fillId="2" borderId="5" applyAlignment="1" pivotButton="0" quotePrefix="0" xfId="0">
      <alignment horizontal="right" vertical="center" indent="1"/>
    </xf>
    <xf numFmtId="0" fontId="4" fillId="0" borderId="6" pivotButton="0" quotePrefix="0" xfId="0"/>
    <xf numFmtId="0" fontId="5" fillId="3" borderId="5" applyAlignment="1" pivotButton="0" quotePrefix="0" xfId="0">
      <alignment horizontal="right" vertical="center" indent="1"/>
    </xf>
    <xf numFmtId="3" fontId="5" fillId="3" borderId="5" applyAlignment="1" pivotButton="0" quotePrefix="0" xfId="0">
      <alignment horizontal="right" vertical="center" indent="1"/>
    </xf>
    <xf numFmtId="0" fontId="7" fillId="2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3"/>
  <sheetViews>
    <sheetView showGridLines="0" workbookViewId="0">
      <selection activeCell="A1" sqref="A1"/>
    </sheetView>
  </sheetViews>
  <sheetFormatPr baseColWidth="8" defaultRowHeight="15"/>
  <cols>
    <col width="40.32" customWidth="1" min="1" max="1"/>
    <col width="7.92" customWidth="1" min="2" max="2"/>
    <col width="6.84" customWidth="1" min="3" max="3"/>
    <col width="14.4" customWidth="1" min="4" max="4"/>
    <col width="16.56" customWidth="1" min="5" max="5"/>
    <col width="7.92" customWidth="1" min="6" max="6"/>
  </cols>
  <sheetData>
    <row r="1" ht="11.3" customHeight="1"/>
    <row r="2" ht="34" customHeight="1">
      <c r="A2" s="1" t="inlineStr">
        <is>
          <t>納　品　書</t>
        </is>
      </c>
    </row>
    <row r="3" ht="11.3" customHeight="1"/>
    <row r="4" ht="25.5" customHeight="1">
      <c r="A4" s="2" t="inlineStr">
        <is>
          <t xml:space="preserve">　　　　　　　　　　　　　　　　　御中</t>
        </is>
      </c>
      <c r="E4" s="3" t="inlineStr">
        <is>
          <t>発行日</t>
        </is>
      </c>
      <c r="F4" s="4" t="inlineStr"/>
    </row>
    <row r="5" ht="19.8" customHeight="1">
      <c r="E5" s="3" t="inlineStr">
        <is>
          <t>納品書番号</t>
        </is>
      </c>
      <c r="F5" s="4" t="inlineStr"/>
    </row>
    <row r="6" ht="8.5" customHeight="1"/>
    <row r="7" ht="18.4" customHeight="1">
      <c r="A7" s="5" t="inlineStr">
        <is>
          <t>件名：</t>
        </is>
      </c>
      <c r="E7" s="3" t="inlineStr">
        <is>
          <t>事業者名</t>
        </is>
      </c>
      <c r="F7" s="6" t="inlineStr"/>
    </row>
    <row r="8" ht="18.4" customHeight="1">
      <c r="E8" s="3" t="inlineStr">
        <is>
          <t>住所</t>
        </is>
      </c>
      <c r="F8" s="6" t="inlineStr"/>
    </row>
    <row r="9" ht="18.4" customHeight="1">
      <c r="E9" s="3" t="inlineStr">
        <is>
          <t>ＴＥＬ</t>
        </is>
      </c>
      <c r="F9" s="6" t="inlineStr"/>
    </row>
    <row r="10" ht="18.4" customHeight="1">
      <c r="E10" s="3" t="inlineStr">
        <is>
          <t>登録番号</t>
        </is>
      </c>
      <c r="F10" s="6" t="inlineStr"/>
    </row>
    <row r="11" ht="11.3" customHeight="1"/>
    <row r="12" ht="17" customHeight="1">
      <c r="A12" s="7" t="inlineStr">
        <is>
          <t>納品金額（税込）</t>
        </is>
      </c>
      <c r="C12" s="8">
        <f>E31</f>
        <v/>
      </c>
    </row>
    <row r="13" ht="17" customHeight="1"/>
    <row r="14" ht="14.2" customHeight="1"/>
    <row r="15" ht="19.8" customHeight="1">
      <c r="A15" s="9" t="inlineStr">
        <is>
          <t>品名・工事内容</t>
        </is>
      </c>
      <c r="B15" s="9" t="inlineStr">
        <is>
          <t>数量</t>
        </is>
      </c>
      <c r="C15" s="9" t="inlineStr">
        <is>
          <t>単位</t>
        </is>
      </c>
      <c r="D15" s="9" t="inlineStr">
        <is>
          <t>単価</t>
        </is>
      </c>
      <c r="E15" s="9" t="inlineStr">
        <is>
          <t>金額</t>
        </is>
      </c>
      <c r="F15" s="9" t="inlineStr">
        <is>
          <t>備考</t>
        </is>
      </c>
    </row>
    <row r="16" ht="19.8" customHeight="1">
      <c r="A16" s="10" t="n"/>
      <c r="B16" s="11" t="n"/>
      <c r="C16" s="12" t="n"/>
      <c r="D16" s="11" t="n"/>
      <c r="E16" s="13">
        <f>IF(AND(B16&lt;&gt;"",D16&lt;&gt;""),ROUND(B16*D16,0),"")</f>
        <v/>
      </c>
      <c r="F16" s="10" t="n"/>
    </row>
    <row r="17" ht="19.8" customHeight="1">
      <c r="A17" s="10" t="n"/>
      <c r="B17" s="11" t="n"/>
      <c r="C17" s="12" t="n"/>
      <c r="D17" s="11" t="n"/>
      <c r="E17" s="13">
        <f>IF(AND(B17&lt;&gt;"",D17&lt;&gt;""),ROUND(B17*D17,0),"")</f>
        <v/>
      </c>
      <c r="F17" s="10" t="n"/>
    </row>
    <row r="18" ht="19.8" customHeight="1">
      <c r="A18" s="10" t="n"/>
      <c r="B18" s="11" t="n"/>
      <c r="C18" s="12" t="n"/>
      <c r="D18" s="11" t="n"/>
      <c r="E18" s="13">
        <f>IF(AND(B18&lt;&gt;"",D18&lt;&gt;""),ROUND(B18*D18,0),"")</f>
        <v/>
      </c>
      <c r="F18" s="10" t="n"/>
    </row>
    <row r="19" ht="19.8" customHeight="1">
      <c r="A19" s="10" t="n"/>
      <c r="B19" s="11" t="n"/>
      <c r="C19" s="12" t="n"/>
      <c r="D19" s="11" t="n"/>
      <c r="E19" s="13">
        <f>IF(AND(B19&lt;&gt;"",D19&lt;&gt;""),ROUND(B19*D19,0),"")</f>
        <v/>
      </c>
      <c r="F19" s="10" t="n"/>
    </row>
    <row r="20" ht="19.8" customHeight="1">
      <c r="A20" s="10" t="n"/>
      <c r="B20" s="11" t="n"/>
      <c r="C20" s="12" t="n"/>
      <c r="D20" s="11" t="n"/>
      <c r="E20" s="13">
        <f>IF(AND(B20&lt;&gt;"",D20&lt;&gt;""),ROUND(B20*D20,0),"")</f>
        <v/>
      </c>
      <c r="F20" s="10" t="n"/>
    </row>
    <row r="21" ht="19.8" customHeight="1">
      <c r="A21" s="10" t="n"/>
      <c r="B21" s="11" t="n"/>
      <c r="C21" s="12" t="n"/>
      <c r="D21" s="11" t="n"/>
      <c r="E21" s="13">
        <f>IF(AND(B21&lt;&gt;"",D21&lt;&gt;""),ROUND(B21*D21,0),"")</f>
        <v/>
      </c>
      <c r="F21" s="10" t="n"/>
    </row>
    <row r="22" ht="19.8" customHeight="1">
      <c r="A22" s="10" t="n"/>
      <c r="B22" s="11" t="n"/>
      <c r="C22" s="12" t="n"/>
      <c r="D22" s="11" t="n"/>
      <c r="E22" s="13">
        <f>IF(AND(B22&lt;&gt;"",D22&lt;&gt;""),ROUND(B22*D22,0),"")</f>
        <v/>
      </c>
      <c r="F22" s="10" t="n"/>
    </row>
    <row r="23" ht="19.8" customHeight="1">
      <c r="A23" s="10" t="n"/>
      <c r="B23" s="11" t="n"/>
      <c r="C23" s="12" t="n"/>
      <c r="D23" s="11" t="n"/>
      <c r="E23" s="13">
        <f>IF(AND(B23&lt;&gt;"",D23&lt;&gt;""),ROUND(B23*D23,0),"")</f>
        <v/>
      </c>
      <c r="F23" s="10" t="n"/>
    </row>
    <row r="24" ht="19.8" customHeight="1">
      <c r="A24" s="10" t="n"/>
      <c r="B24" s="11" t="n"/>
      <c r="C24" s="12" t="n"/>
      <c r="D24" s="11" t="n"/>
      <c r="E24" s="13">
        <f>IF(AND(B24&lt;&gt;"",D24&lt;&gt;""),ROUND(B24*D24,0),"")</f>
        <v/>
      </c>
      <c r="F24" s="10" t="n"/>
    </row>
    <row r="25" ht="19.8" customHeight="1">
      <c r="A25" s="10" t="n"/>
      <c r="B25" s="11" t="n"/>
      <c r="C25" s="12" t="n"/>
      <c r="D25" s="11" t="n"/>
      <c r="E25" s="13">
        <f>IF(AND(B25&lt;&gt;"",D25&lt;&gt;""),ROUND(B25*D25,0),"")</f>
        <v/>
      </c>
      <c r="F25" s="10" t="n"/>
    </row>
    <row r="26" ht="19.8" customHeight="1">
      <c r="A26" s="10" t="n"/>
      <c r="B26" s="11" t="n"/>
      <c r="C26" s="12" t="n"/>
      <c r="D26" s="11" t="n"/>
      <c r="E26" s="13">
        <f>IF(AND(B26&lt;&gt;"",D26&lt;&gt;""),ROUND(B26*D26,0),"")</f>
        <v/>
      </c>
      <c r="F26" s="10" t="n"/>
    </row>
    <row r="27" ht="19.8" customHeight="1">
      <c r="A27" s="10" t="n"/>
      <c r="B27" s="11" t="n"/>
      <c r="C27" s="12" t="n"/>
      <c r="D27" s="11" t="n"/>
      <c r="E27" s="13">
        <f>IF(AND(B27&lt;&gt;"",D27&lt;&gt;""),ROUND(B27*D27,0),"")</f>
        <v/>
      </c>
      <c r="F27" s="10" t="n"/>
    </row>
    <row r="28" ht="8.5" customHeight="1"/>
    <row r="29" ht="19.8" customHeight="1">
      <c r="A29" s="14" t="n"/>
      <c r="D29" s="15" t="inlineStr">
        <is>
          <t>小計（税抜）</t>
        </is>
      </c>
      <c r="E29" s="13">
        <f>SUM(E16:E27)</f>
        <v/>
      </c>
      <c r="F29" s="16" t="n"/>
    </row>
    <row r="30" ht="19.8" customHeight="1">
      <c r="A30" s="14" t="n"/>
      <c r="D30" s="15" t="inlineStr">
        <is>
          <t>消費税（10%）</t>
        </is>
      </c>
      <c r="E30" s="13">
        <f>ROUNDDOWN(E29*0.1,0)</f>
        <v/>
      </c>
      <c r="F30" s="16" t="n"/>
    </row>
    <row r="31" ht="19.8" customHeight="1">
      <c r="A31" s="14" t="n"/>
      <c r="D31" s="17" t="inlineStr">
        <is>
          <t>納品金額（税込）</t>
        </is>
      </c>
      <c r="E31" s="18">
        <f>E29+E30</f>
        <v/>
      </c>
      <c r="F31" s="16" t="n"/>
    </row>
    <row r="32" ht="11.3" customHeight="1"/>
    <row r="33" ht="18.4" customHeight="1">
      <c r="A33" s="19" t="inlineStr">
        <is>
          <t>納品場所・受領確認</t>
        </is>
      </c>
    </row>
    <row r="34" ht="17" customHeight="1">
      <c r="A34" s="20" t="n"/>
      <c r="B34" s="21" t="n"/>
      <c r="C34" s="21" t="n"/>
      <c r="D34" s="21" t="n"/>
      <c r="E34" s="21" t="n"/>
      <c r="F34" s="22" t="n"/>
    </row>
    <row r="35" ht="17" customHeight="1">
      <c r="A35" s="20" t="n"/>
      <c r="B35" s="21" t="n"/>
      <c r="C35" s="21" t="n"/>
      <c r="D35" s="21" t="n"/>
      <c r="E35" s="21" t="n"/>
      <c r="F35" s="22" t="n"/>
    </row>
    <row r="36" ht="17" customHeight="1">
      <c r="A36" s="23" t="n"/>
      <c r="B36" s="24" t="n"/>
      <c r="C36" s="24" t="n"/>
      <c r="D36" s="24" t="n"/>
      <c r="E36" s="24" t="n"/>
      <c r="F36" s="25" t="n"/>
    </row>
    <row r="37" ht="8.5" customHeight="1"/>
    <row r="38" ht="18.4" customHeight="1">
      <c r="A38" s="19" t="inlineStr">
        <is>
          <t>備考</t>
        </is>
      </c>
    </row>
    <row r="39" ht="17" customHeight="1">
      <c r="A39" s="20" t="n"/>
      <c r="B39" s="21" t="n"/>
      <c r="C39" s="21" t="n"/>
      <c r="D39" s="21" t="n"/>
      <c r="E39" s="21" t="n"/>
      <c r="F39" s="22" t="n"/>
    </row>
    <row r="40" ht="17" customHeight="1">
      <c r="A40" s="20" t="n"/>
      <c r="B40" s="21" t="n"/>
      <c r="C40" s="21" t="n"/>
      <c r="D40" s="21" t="n"/>
      <c r="E40" s="21" t="n"/>
      <c r="F40" s="22" t="n"/>
    </row>
    <row r="41" ht="17" customHeight="1">
      <c r="A41" s="23" t="n"/>
      <c r="B41" s="24" t="n"/>
      <c r="C41" s="24" t="n"/>
      <c r="D41" s="24" t="n"/>
      <c r="E41" s="24" t="n"/>
      <c r="F41" s="25" t="n"/>
    </row>
    <row r="42" ht="8.5" customHeight="1"/>
    <row r="43" ht="17" customHeight="1">
      <c r="A43" s="26" t="inlineStr">
        <is>
          <t>※ 納品書は「何を・いくつ・いつ納めたか」を示す書類です。請求書と金額が一致しているか確認してから発行してください。</t>
        </is>
      </c>
    </row>
  </sheetData>
  <mergeCells count="17">
    <mergeCell ref="A38:F38"/>
    <mergeCell ref="A2:F2"/>
    <mergeCell ref="A12:B13"/>
    <mergeCell ref="A33:F33"/>
    <mergeCell ref="A41:F41"/>
    <mergeCell ref="C12:D13"/>
    <mergeCell ref="A36:F36"/>
    <mergeCell ref="A31:C31"/>
    <mergeCell ref="A34:F34"/>
    <mergeCell ref="A7:C7"/>
    <mergeCell ref="A30:C30"/>
    <mergeCell ref="A35:F35"/>
    <mergeCell ref="A29:C29"/>
    <mergeCell ref="A4:C4"/>
    <mergeCell ref="A39:F39"/>
    <mergeCell ref="A40:F40"/>
    <mergeCell ref="A43:F43"/>
  </mergeCells>
  <pageMargins left="0.5511811023622047" right="0.5511811023622047" top="0.5511811023622047" bottom="0.472440944881889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2026-09-13T01:11:01+00:00Z</dcterms:created>
  <dcterms:modified xmlns:dcterms="http://purl.org/dc/terms/" xmlns:xsi="http://www.w3.org/2001/XMLSchema-instance" xsi:type="dcterms:W3CDTF">2026-09-13T01:11:01+00:00Z</dcterms:modified>
</cp:coreProperties>
</file>